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427"/>
  <workbookPr filterPrivacy="1" defaultThemeVersion="124226"/>
  <xr:revisionPtr revIDLastSave="0" documentId="13_ncr:1_{892AEADE-0A42-4CD3-B952-8F418F3EB1AC}" xr6:coauthVersionLast="47" xr6:coauthVersionMax="47" xr10:uidLastSave="{00000000-0000-0000-0000-000000000000}"/>
  <bookViews>
    <workbookView xWindow="-195" yWindow="150" windowWidth="24225" windowHeight="15390" xr2:uid="{00000000-000D-0000-FFFF-FFFF00000000}"/>
  </bookViews>
  <sheets>
    <sheet name="TABLE I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O18" i="1" l="1"/>
  <c r="N18" i="1"/>
  <c r="M18" i="1"/>
  <c r="L18" i="1"/>
  <c r="K18" i="1"/>
  <c r="J18" i="1"/>
  <c r="I18" i="1"/>
  <c r="H18" i="1"/>
  <c r="G18" i="1"/>
  <c r="F18" i="1"/>
  <c r="E18" i="1"/>
  <c r="D18" i="1"/>
  <c r="Q16" i="1"/>
  <c r="Q7" i="1"/>
  <c r="Q15" i="1"/>
  <c r="Q14" i="1"/>
  <c r="Q13" i="1"/>
  <c r="Q12" i="1"/>
  <c r="Q11" i="1"/>
  <c r="Q10" i="1"/>
  <c r="Q9" i="1"/>
  <c r="Q8" i="1"/>
  <c r="Q6" i="1"/>
  <c r="Q5" i="1"/>
</calcChain>
</file>

<file path=xl/sharedStrings.xml><?xml version="1.0" encoding="utf-8"?>
<sst xmlns="http://schemas.openxmlformats.org/spreadsheetml/2006/main" count="30" uniqueCount="17">
  <si>
    <t>ANDHRA PRADESH</t>
  </si>
  <si>
    <t>GOA</t>
  </si>
  <si>
    <t>GUJARAT</t>
  </si>
  <si>
    <t>KARNATAKA</t>
  </si>
  <si>
    <t>KERALA</t>
  </si>
  <si>
    <t>LAKSHADWEEP</t>
  </si>
  <si>
    <t>ODISHA</t>
  </si>
  <si>
    <t>PUDUCHERRY</t>
  </si>
  <si>
    <t>WEST BENGAL</t>
  </si>
  <si>
    <t>Grand Total</t>
  </si>
  <si>
    <t>All Values in Rs. Cr.</t>
  </si>
  <si>
    <t>ANDAMAN &amp; NICOBAR ISLAND</t>
  </si>
  <si>
    <t>MAHARASHTRA</t>
  </si>
  <si>
    <t>TAMILNADU</t>
  </si>
  <si>
    <t>OUTWARD (STATE/UT OF ORIGIN)</t>
  </si>
  <si>
    <t>INWARD ( DESTINATION STATE/UT)</t>
  </si>
  <si>
    <t>TABLE - I : (State/UT) X (State/UT) Inland Coasting Trade of Commodities (value in Rs. Cr.) during 2019-20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</si>
</sst>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1"/>
      <color theme="0"/>
      <name val="Calibri"/>
      <family val="2"/>
      <scheme val="minor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21">
    <xf numFmtId="0" fontId="0" fillId="0" borderId="0" xfId="0"/>
    <xf numFmtId="0" fontId="0" fillId="0" borderId="0" xfId="0" applyFill="1"/>
    <xf numFmtId="0" fontId="0" fillId="0" borderId="0" xfId="0" applyFill="1" applyAlignment="1">
      <alignment wrapText="1"/>
    </xf>
    <xf numFmtId="0" fontId="0" fillId="0" borderId="0" xfId="0" applyFill="1" applyAlignment="1">
      <alignment horizontal="center" vertical="center"/>
    </xf>
    <xf numFmtId="0" fontId="0" fillId="7" borderId="0" xfId="0" applyFill="1" applyBorder="1"/>
    <xf numFmtId="164" fontId="1" fillId="7" borderId="0" xfId="1" applyNumberFormat="1" applyFont="1" applyFill="1" applyBorder="1" applyAlignment="1">
      <alignment horizontal="center" vertical="center"/>
    </xf>
    <xf numFmtId="2" fontId="1" fillId="7" borderId="0" xfId="1" applyNumberFormat="1" applyFont="1" applyFill="1" applyBorder="1"/>
    <xf numFmtId="0" fontId="4" fillId="4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/>
    </xf>
    <xf numFmtId="2" fontId="3" fillId="6" borderId="1" xfId="0" applyNumberFormat="1" applyFont="1" applyFill="1" applyBorder="1"/>
    <xf numFmtId="2" fontId="4" fillId="6" borderId="1" xfId="0" applyNumberFormat="1" applyFont="1" applyFill="1" applyBorder="1"/>
    <xf numFmtId="0" fontId="4" fillId="3" borderId="1" xfId="0" applyFont="1" applyFill="1" applyBorder="1" applyAlignment="1">
      <alignment horizontal="left"/>
    </xf>
    <xf numFmtId="0" fontId="5" fillId="2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 textRotation="90"/>
    </xf>
    <xf numFmtId="0" fontId="3" fillId="4" borderId="1" xfId="0" applyFont="1" applyFill="1" applyBorder="1" applyAlignment="1">
      <alignment horizont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/>
    <xf numFmtId="2" fontId="6" fillId="0" borderId="0" xfId="0" applyNumberFormat="1" applyFont="1" applyFill="1"/>
    <xf numFmtId="0" fontId="7" fillId="0" borderId="0" xfId="0" applyFont="1" applyFill="1"/>
    <xf numFmtId="0" fontId="8" fillId="0" borderId="0" xfId="0" applyFont="1" applyFill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Q20"/>
  <sheetViews>
    <sheetView showGridLines="0" tabSelected="1" zoomScale="85" zoomScaleNormal="85" workbookViewId="0">
      <selection activeCell="G24" sqref="G24"/>
    </sheetView>
  </sheetViews>
  <sheetFormatPr defaultColWidth="13.42578125" defaultRowHeight="15" x14ac:dyDescent="0.25"/>
  <cols>
    <col min="1" max="1" width="6.85546875" style="1" customWidth="1"/>
    <col min="2" max="2" width="6.28515625" style="1" customWidth="1"/>
    <col min="3" max="3" width="19.7109375" style="1" customWidth="1"/>
    <col min="4" max="4" width="13.42578125" style="1"/>
    <col min="5" max="5" width="19.5703125" style="1" customWidth="1"/>
    <col min="6" max="9" width="13.42578125" style="1"/>
    <col min="10" max="10" width="14.7109375" style="1" customWidth="1"/>
    <col min="11" max="11" width="14.85546875" style="1" customWidth="1"/>
    <col min="12" max="16" width="13.42578125" style="1"/>
    <col min="17" max="17" width="13.42578125" style="17"/>
    <col min="18" max="16384" width="13.42578125" style="1"/>
  </cols>
  <sheetData>
    <row r="2" spans="2:17" s="3" customFormat="1" ht="37.5" customHeight="1" x14ac:dyDescent="0.25">
      <c r="B2" s="12" t="s">
        <v>16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6"/>
    </row>
    <row r="3" spans="2:17" x14ac:dyDescent="0.25">
      <c r="B3" s="15"/>
      <c r="C3" s="15"/>
      <c r="D3" s="13" t="s">
        <v>15</v>
      </c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</row>
    <row r="4" spans="2:17" s="2" customFormat="1" ht="57" x14ac:dyDescent="0.25">
      <c r="B4" s="15"/>
      <c r="C4" s="15"/>
      <c r="D4" s="7" t="s">
        <v>11</v>
      </c>
      <c r="E4" s="7" t="s">
        <v>0</v>
      </c>
      <c r="F4" s="7" t="s">
        <v>1</v>
      </c>
      <c r="G4" s="7" t="s">
        <v>2</v>
      </c>
      <c r="H4" s="7" t="s">
        <v>3</v>
      </c>
      <c r="I4" s="7" t="s">
        <v>4</v>
      </c>
      <c r="J4" s="7" t="s">
        <v>5</v>
      </c>
      <c r="K4" s="7" t="s">
        <v>12</v>
      </c>
      <c r="L4" s="7" t="s">
        <v>6</v>
      </c>
      <c r="M4" s="7" t="s">
        <v>7</v>
      </c>
      <c r="N4" s="7" t="s">
        <v>13</v>
      </c>
      <c r="O4" s="7" t="s">
        <v>8</v>
      </c>
      <c r="P4" s="7" t="s">
        <v>9</v>
      </c>
      <c r="Q4" s="17"/>
    </row>
    <row r="5" spans="2:17" x14ac:dyDescent="0.25">
      <c r="B5" s="14" t="s">
        <v>14</v>
      </c>
      <c r="C5" s="8" t="s">
        <v>11</v>
      </c>
      <c r="D5" s="9"/>
      <c r="E5" s="10">
        <v>4.2349999999999999E-2</v>
      </c>
      <c r="F5" s="9"/>
      <c r="G5" s="9"/>
      <c r="H5" s="9"/>
      <c r="I5" s="9"/>
      <c r="J5" s="9"/>
      <c r="K5" s="9"/>
      <c r="L5" s="9"/>
      <c r="M5" s="9"/>
      <c r="N5" s="9">
        <v>4.0461999999999998</v>
      </c>
      <c r="O5" s="9">
        <v>3.2593785999999998</v>
      </c>
      <c r="P5" s="10">
        <v>7.3479286000000004</v>
      </c>
      <c r="Q5" s="18">
        <f>P5-D5</f>
        <v>7.3479286000000004</v>
      </c>
    </row>
    <row r="6" spans="2:17" x14ac:dyDescent="0.25">
      <c r="B6" s="14"/>
      <c r="C6" s="8" t="s">
        <v>0</v>
      </c>
      <c r="D6" s="9">
        <v>31.759319999999999</v>
      </c>
      <c r="E6" s="9">
        <v>143.884555869</v>
      </c>
      <c r="F6" s="9"/>
      <c r="G6" s="9">
        <v>602.15717140000004</v>
      </c>
      <c r="H6" s="9">
        <v>855.87219493500004</v>
      </c>
      <c r="I6" s="9">
        <v>224.71808609999999</v>
      </c>
      <c r="J6" s="9"/>
      <c r="K6" s="9">
        <v>60.167700000000004</v>
      </c>
      <c r="L6" s="9"/>
      <c r="M6" s="9"/>
      <c r="N6" s="9">
        <v>272.35264860000001</v>
      </c>
      <c r="O6" s="9">
        <v>156.52467267</v>
      </c>
      <c r="P6" s="10">
        <v>2347.4363495740004</v>
      </c>
      <c r="Q6" s="18">
        <f>P6-E6</f>
        <v>2203.5517937050004</v>
      </c>
    </row>
    <row r="7" spans="2:17" x14ac:dyDescent="0.25">
      <c r="B7" s="14"/>
      <c r="C7" s="8" t="s">
        <v>1</v>
      </c>
      <c r="D7" s="9"/>
      <c r="E7" s="9"/>
      <c r="F7" s="9"/>
      <c r="G7" s="9">
        <v>3.9459876</v>
      </c>
      <c r="H7" s="9"/>
      <c r="I7" s="9"/>
      <c r="J7" s="9"/>
      <c r="K7" s="9"/>
      <c r="L7" s="9"/>
      <c r="M7" s="9"/>
      <c r="N7" s="9"/>
      <c r="O7" s="9"/>
      <c r="P7" s="10">
        <v>3.9459876</v>
      </c>
      <c r="Q7" s="18">
        <f>P7-F7</f>
        <v>3.9459876</v>
      </c>
    </row>
    <row r="8" spans="2:17" x14ac:dyDescent="0.25">
      <c r="B8" s="14"/>
      <c r="C8" s="8" t="s">
        <v>2</v>
      </c>
      <c r="D8" s="9"/>
      <c r="E8" s="9">
        <v>1898.9697428980003</v>
      </c>
      <c r="F8" s="9">
        <v>62.611246800000004</v>
      </c>
      <c r="G8" s="9">
        <v>16395.345962200001</v>
      </c>
      <c r="H8" s="9">
        <v>1596.7283202000001</v>
      </c>
      <c r="I8" s="9">
        <v>11460.388829117333</v>
      </c>
      <c r="J8" s="9"/>
      <c r="K8" s="9">
        <v>5045.9459482000002</v>
      </c>
      <c r="L8" s="9"/>
      <c r="M8" s="9"/>
      <c r="N8" s="9">
        <v>3492.6761655</v>
      </c>
      <c r="O8" s="9">
        <v>3114.7376258999998</v>
      </c>
      <c r="P8" s="10">
        <v>43067.403840815336</v>
      </c>
      <c r="Q8" s="18">
        <f>P8-G8</f>
        <v>26672.057878615335</v>
      </c>
    </row>
    <row r="9" spans="2:17" x14ac:dyDescent="0.25">
      <c r="B9" s="14"/>
      <c r="C9" s="8" t="s">
        <v>3</v>
      </c>
      <c r="D9" s="9"/>
      <c r="E9" s="9">
        <v>566.99470229999997</v>
      </c>
      <c r="F9" s="9"/>
      <c r="G9" s="9"/>
      <c r="H9" s="9"/>
      <c r="I9" s="9">
        <v>54.276079000000003</v>
      </c>
      <c r="J9" s="9"/>
      <c r="K9" s="9"/>
      <c r="L9" s="9"/>
      <c r="M9" s="9"/>
      <c r="N9" s="9"/>
      <c r="O9" s="9"/>
      <c r="P9" s="10">
        <v>621.27078129999995</v>
      </c>
      <c r="Q9" s="18">
        <f>P9-H9</f>
        <v>621.27078129999995</v>
      </c>
    </row>
    <row r="10" spans="2:17" x14ac:dyDescent="0.25">
      <c r="B10" s="14"/>
      <c r="C10" s="8" t="s">
        <v>4</v>
      </c>
      <c r="D10" s="9"/>
      <c r="E10" s="9">
        <v>1522.9920271745</v>
      </c>
      <c r="F10" s="9">
        <v>284.5449711</v>
      </c>
      <c r="G10" s="9">
        <v>662.0352719</v>
      </c>
      <c r="H10" s="9">
        <v>156.5222</v>
      </c>
      <c r="I10" s="9">
        <v>1651.3573077600001</v>
      </c>
      <c r="J10" s="9">
        <v>3.5921992</v>
      </c>
      <c r="K10" s="9">
        <v>55.744803099999999</v>
      </c>
      <c r="L10" s="9">
        <v>966.12627999999995</v>
      </c>
      <c r="M10" s="9"/>
      <c r="N10" s="9">
        <v>2765.8777067000001</v>
      </c>
      <c r="O10" s="9">
        <v>3824.9244517000002</v>
      </c>
      <c r="P10" s="10">
        <v>11893.7172186345</v>
      </c>
      <c r="Q10" s="18">
        <f>P10-I10</f>
        <v>10242.3599108745</v>
      </c>
    </row>
    <row r="11" spans="2:17" x14ac:dyDescent="0.25">
      <c r="B11" s="14"/>
      <c r="C11" s="8" t="s">
        <v>5</v>
      </c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10"/>
      <c r="Q11" s="18">
        <f>P11-J11</f>
        <v>0</v>
      </c>
    </row>
    <row r="12" spans="2:17" x14ac:dyDescent="0.25">
      <c r="B12" s="14"/>
      <c r="C12" s="8" t="s">
        <v>12</v>
      </c>
      <c r="D12" s="9"/>
      <c r="E12" s="9">
        <v>504.80011505899989</v>
      </c>
      <c r="F12" s="9">
        <v>1459.868418</v>
      </c>
      <c r="G12" s="9">
        <v>5975.6816087999996</v>
      </c>
      <c r="H12" s="9">
        <v>498.70147700000001</v>
      </c>
      <c r="I12" s="9">
        <v>1467.8119899000001</v>
      </c>
      <c r="J12" s="9"/>
      <c r="K12" s="9">
        <v>2345.8342582</v>
      </c>
      <c r="L12" s="9">
        <v>558.83105499999999</v>
      </c>
      <c r="M12" s="9"/>
      <c r="N12" s="9">
        <v>5510.4222945000001</v>
      </c>
      <c r="O12" s="9">
        <v>1748.4830528</v>
      </c>
      <c r="P12" s="10">
        <v>20070.434269259</v>
      </c>
      <c r="Q12" s="18">
        <f>P12-K12</f>
        <v>17724.600011058999</v>
      </c>
    </row>
    <row r="13" spans="2:17" x14ac:dyDescent="0.25">
      <c r="B13" s="14"/>
      <c r="C13" s="8" t="s">
        <v>6</v>
      </c>
      <c r="D13" s="9"/>
      <c r="E13" s="9">
        <v>191.49862822229997</v>
      </c>
      <c r="F13" s="9"/>
      <c r="G13" s="9"/>
      <c r="H13" s="9"/>
      <c r="I13" s="9">
        <v>604.81105630000002</v>
      </c>
      <c r="J13" s="9"/>
      <c r="K13" s="9">
        <v>1246.0929639000001</v>
      </c>
      <c r="L13" s="9"/>
      <c r="M13" s="9"/>
      <c r="N13" s="9">
        <v>1022.61646</v>
      </c>
      <c r="O13" s="9">
        <v>1.1534500000000001</v>
      </c>
      <c r="P13" s="10">
        <v>3066.5263297223</v>
      </c>
      <c r="Q13" s="18">
        <f>P13-L13</f>
        <v>3066.5263297223</v>
      </c>
    </row>
    <row r="14" spans="2:17" x14ac:dyDescent="0.25">
      <c r="B14" s="14"/>
      <c r="C14" s="8" t="s">
        <v>7</v>
      </c>
      <c r="D14" s="9"/>
      <c r="E14" s="9">
        <v>16.597390300000001</v>
      </c>
      <c r="F14" s="9"/>
      <c r="G14" s="9"/>
      <c r="H14" s="9"/>
      <c r="I14" s="9"/>
      <c r="J14" s="9"/>
      <c r="K14" s="9"/>
      <c r="L14" s="9"/>
      <c r="M14" s="9"/>
      <c r="N14" s="9">
        <v>218.61750000000001</v>
      </c>
      <c r="O14" s="9"/>
      <c r="P14" s="10">
        <v>235.21489030000001</v>
      </c>
      <c r="Q14" s="18">
        <f>P14-M14</f>
        <v>235.21489030000001</v>
      </c>
    </row>
    <row r="15" spans="2:17" x14ac:dyDescent="0.25">
      <c r="B15" s="14"/>
      <c r="C15" s="8" t="s">
        <v>13</v>
      </c>
      <c r="D15" s="9">
        <v>54.372750799999999</v>
      </c>
      <c r="E15" s="9">
        <v>142.32168390000001</v>
      </c>
      <c r="F15" s="9"/>
      <c r="G15" s="9"/>
      <c r="H15" s="9"/>
      <c r="I15" s="9"/>
      <c r="J15" s="9"/>
      <c r="K15" s="9">
        <v>10.051762999999999</v>
      </c>
      <c r="L15" s="9"/>
      <c r="M15" s="9"/>
      <c r="N15" s="9">
        <v>318.44884489999998</v>
      </c>
      <c r="O15" s="9">
        <v>170.31699592999999</v>
      </c>
      <c r="P15" s="10">
        <v>695.51380853000001</v>
      </c>
      <c r="Q15" s="18">
        <f>P15-N15</f>
        <v>377.06496363000002</v>
      </c>
    </row>
    <row r="16" spans="2:17" x14ac:dyDescent="0.25">
      <c r="B16" s="14"/>
      <c r="C16" s="8" t="s">
        <v>8</v>
      </c>
      <c r="D16" s="9">
        <v>150.97192419999999</v>
      </c>
      <c r="E16" s="9">
        <v>665.98342270000001</v>
      </c>
      <c r="F16" s="9"/>
      <c r="G16" s="9">
        <v>119.31135361600003</v>
      </c>
      <c r="H16" s="9">
        <v>62.442914899999998</v>
      </c>
      <c r="I16" s="9">
        <v>694.66106200000002</v>
      </c>
      <c r="J16" s="9"/>
      <c r="K16" s="9">
        <v>204.42285999999999</v>
      </c>
      <c r="L16" s="9">
        <v>59.997258199999997</v>
      </c>
      <c r="M16" s="9"/>
      <c r="N16" s="9">
        <v>209.2866545</v>
      </c>
      <c r="O16" s="9">
        <v>18.650843099999999</v>
      </c>
      <c r="P16" s="10">
        <v>2185.7282932160001</v>
      </c>
      <c r="Q16" s="18">
        <f>P16-O16</f>
        <v>2167.0774501159999</v>
      </c>
    </row>
    <row r="17" spans="2:17" x14ac:dyDescent="0.25">
      <c r="B17" s="14"/>
      <c r="C17" s="11" t="s">
        <v>9</v>
      </c>
      <c r="D17" s="10">
        <v>237.103995</v>
      </c>
      <c r="E17" s="10">
        <v>5654.0846184227994</v>
      </c>
      <c r="F17" s="10">
        <v>1807.0246359</v>
      </c>
      <c r="G17" s="10">
        <v>23758.477355515999</v>
      </c>
      <c r="H17" s="10">
        <v>3170.6208783349998</v>
      </c>
      <c r="I17" s="10">
        <v>16158.026180177334</v>
      </c>
      <c r="J17" s="10">
        <v>3.5921992</v>
      </c>
      <c r="K17" s="10">
        <v>8968.2602963999998</v>
      </c>
      <c r="L17" s="10">
        <v>1584.9545932000001</v>
      </c>
      <c r="M17" s="10"/>
      <c r="N17" s="10">
        <v>13814.344474699999</v>
      </c>
      <c r="O17" s="10">
        <v>9038.0504707</v>
      </c>
      <c r="P17" s="10">
        <v>84194.539697551139</v>
      </c>
      <c r="Q17" s="18"/>
    </row>
    <row r="18" spans="2:17" s="17" customFormat="1" x14ac:dyDescent="0.25">
      <c r="B18" s="19" t="s">
        <v>10</v>
      </c>
      <c r="C18" s="20"/>
      <c r="D18" s="18">
        <f>D17-D5</f>
        <v>237.103995</v>
      </c>
      <c r="E18" s="18">
        <f>E17-E6</f>
        <v>5510.2000625537994</v>
      </c>
      <c r="F18" s="18">
        <f>F17-F7</f>
        <v>1807.0246359</v>
      </c>
      <c r="G18" s="18">
        <f>G17-G8</f>
        <v>7363.1313933159981</v>
      </c>
      <c r="H18" s="18">
        <f>H17-H9</f>
        <v>3170.6208783349998</v>
      </c>
      <c r="I18" s="18">
        <f>I17-I10</f>
        <v>14506.668872417335</v>
      </c>
      <c r="J18" s="18">
        <f>J17-J11</f>
        <v>3.5921992</v>
      </c>
      <c r="K18" s="18">
        <f>K17-K12</f>
        <v>6622.4260381999993</v>
      </c>
      <c r="L18" s="18">
        <f>L17-L13</f>
        <v>1584.9545932000001</v>
      </c>
      <c r="M18" s="18">
        <f>M17-M14</f>
        <v>0</v>
      </c>
      <c r="N18" s="18">
        <f>N17-N15</f>
        <v>13495.895629799999</v>
      </c>
      <c r="O18" s="18">
        <f>O17-O16</f>
        <v>9019.3996275999998</v>
      </c>
      <c r="P18" s="18"/>
      <c r="Q18" s="18"/>
    </row>
    <row r="19" spans="2:17" x14ac:dyDescent="0.25">
      <c r="C19" s="4"/>
      <c r="D19" s="5"/>
      <c r="E19" s="5"/>
      <c r="F19" s="5"/>
      <c r="G19" s="5"/>
      <c r="H19" s="5"/>
      <c r="I19" s="5"/>
      <c r="J19" s="5"/>
      <c r="K19" s="5"/>
      <c r="L19" s="5"/>
      <c r="M19" s="6"/>
      <c r="N19" s="5"/>
      <c r="O19" s="5"/>
      <c r="P19" s="5"/>
    </row>
    <row r="20" spans="2:17" x14ac:dyDescent="0.25"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</row>
  </sheetData>
  <mergeCells count="4">
    <mergeCell ref="B2:P2"/>
    <mergeCell ref="D3:P3"/>
    <mergeCell ref="B5:B17"/>
    <mergeCell ref="B3:C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2022-09-01T07:42:39Z</dcterms:modified>
</cp:coreProperties>
</file>